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<sst xmlns="http://schemas.openxmlformats.org/spreadsheetml/2006/main" count="151" uniqueCount="149">
  <si>
    <t xml:space="preserve">  秦安县政府部门保留的权责事项统计表</t>
  </si>
  <si>
    <t xml:space="preserve">                     
               项目
序号      单位
</t>
  </si>
  <si>
    <t xml:space="preserve"> 保 留 权 责 数</t>
  </si>
  <si>
    <t>总 计</t>
  </si>
  <si>
    <t>行政许可</t>
  </si>
  <si>
    <t>行政
处罚</t>
  </si>
  <si>
    <t>行政
强制</t>
  </si>
  <si>
    <t>行政
征收</t>
  </si>
  <si>
    <t>行政
给付</t>
  </si>
  <si>
    <t>行政
裁决</t>
  </si>
  <si>
    <t>行政
确认</t>
  </si>
  <si>
    <t>行政
奖励</t>
  </si>
  <si>
    <t>行政
监督</t>
  </si>
  <si>
    <t>其他行
政权力</t>
  </si>
  <si>
    <t>责任事项</t>
  </si>
  <si>
    <t>许可</t>
  </si>
  <si>
    <t>涉密</t>
  </si>
  <si>
    <t>追责情形</t>
  </si>
  <si>
    <t>合计</t>
  </si>
  <si>
    <t>县政府办</t>
  </si>
  <si>
    <t>法制办</t>
  </si>
  <si>
    <t>金融办</t>
  </si>
  <si>
    <t>县发改局</t>
  </si>
  <si>
    <t>发改局</t>
  </si>
  <si>
    <t>物价局</t>
  </si>
  <si>
    <t>粮食局</t>
  </si>
  <si>
    <t>县教体局</t>
  </si>
  <si>
    <t>教体局</t>
  </si>
  <si>
    <t>科技局</t>
  </si>
  <si>
    <t>县工信局</t>
  </si>
  <si>
    <t>工信局</t>
  </si>
  <si>
    <t>商务局</t>
  </si>
  <si>
    <t>县公安局</t>
  </si>
  <si>
    <t>公安局</t>
  </si>
  <si>
    <t>交警大队</t>
  </si>
  <si>
    <t>消防大队</t>
  </si>
  <si>
    <t>县监察局</t>
  </si>
  <si>
    <t>县民政局</t>
  </si>
  <si>
    <t>县司法局</t>
  </si>
  <si>
    <t>县财政局</t>
  </si>
  <si>
    <t>县人社局</t>
  </si>
  <si>
    <t>县国土局</t>
  </si>
  <si>
    <t>县环保局</t>
  </si>
  <si>
    <t>县住建局</t>
  </si>
  <si>
    <t>住建局</t>
  </si>
  <si>
    <t>人防办</t>
  </si>
  <si>
    <t>房管局</t>
  </si>
  <si>
    <t>县交通运输局</t>
  </si>
  <si>
    <t>交通局</t>
  </si>
  <si>
    <t>运管局</t>
  </si>
  <si>
    <t>县水务局</t>
  </si>
  <si>
    <t>县农业局</t>
  </si>
  <si>
    <t>县林业局</t>
  </si>
  <si>
    <t>县文广局</t>
  </si>
  <si>
    <t>县卫计局</t>
  </si>
  <si>
    <t>卫生局</t>
  </si>
  <si>
    <t>计生局</t>
  </si>
  <si>
    <t>县审计局</t>
  </si>
  <si>
    <t>县工商局</t>
  </si>
  <si>
    <t>县质监局</t>
  </si>
  <si>
    <t>县安监局</t>
  </si>
  <si>
    <t>县食药监局</t>
  </si>
  <si>
    <t>县统计局</t>
  </si>
  <si>
    <t>县扶贫办</t>
  </si>
  <si>
    <t>县宗教局</t>
  </si>
  <si>
    <t>县文物局</t>
  </si>
  <si>
    <t>县地震局</t>
  </si>
  <si>
    <t>县供销社</t>
  </si>
  <si>
    <t>县畜牧局</t>
  </si>
  <si>
    <t>县市建中心</t>
  </si>
  <si>
    <t>县残联</t>
  </si>
  <si>
    <t>县执法局</t>
  </si>
  <si>
    <t>县规划局</t>
  </si>
  <si>
    <t>县档案局</t>
  </si>
  <si>
    <t>县行政审批中心</t>
  </si>
  <si>
    <t>县蔡店工业示范区管委会</t>
  </si>
  <si>
    <t>县何川工业示范区管委会</t>
  </si>
  <si>
    <t>县西川工业示范区管委会</t>
  </si>
  <si>
    <r>
      <t xml:space="preserve">                                         省政府部门权力事项统计表(一）                                     </t>
    </r>
    <r>
      <rPr>
        <sz val="11"/>
        <rFont val="方正小标宋_GBK"/>
        <family val="0"/>
      </rPr>
      <t>2015.04.10</t>
    </r>
  </si>
  <si>
    <t xml:space="preserve">        单位
  项目</t>
  </si>
  <si>
    <t>省发
改委</t>
  </si>
  <si>
    <t>省教
育厅</t>
  </si>
  <si>
    <t>省科
技厅</t>
  </si>
  <si>
    <t>省工
信委</t>
  </si>
  <si>
    <t>省民委</t>
  </si>
  <si>
    <t>省公
安厅</t>
  </si>
  <si>
    <t>省国家
安全厅</t>
  </si>
  <si>
    <t>省监
察厅</t>
  </si>
  <si>
    <t>省民
政厅</t>
  </si>
  <si>
    <t>省司
法厅</t>
  </si>
  <si>
    <t>省财
政厅</t>
  </si>
  <si>
    <t>省人
社厅</t>
  </si>
  <si>
    <t>省国土
资源厅</t>
  </si>
  <si>
    <t>省环
保厅</t>
  </si>
  <si>
    <t>省住
建厅</t>
  </si>
  <si>
    <t>省交
通厅</t>
  </si>
  <si>
    <t>省水
利厅</t>
  </si>
  <si>
    <t>省农
牧厅</t>
  </si>
  <si>
    <t>省林
业厅</t>
  </si>
  <si>
    <t>省商
务厅</t>
  </si>
  <si>
    <t>省文
化厅</t>
  </si>
  <si>
    <t>省卫
计委</t>
  </si>
  <si>
    <t>省审
计厅</t>
  </si>
  <si>
    <t>省外
事办</t>
  </si>
  <si>
    <t>省国
资委</t>
  </si>
  <si>
    <t>省地
税局</t>
  </si>
  <si>
    <t>省工
商局</t>
  </si>
  <si>
    <t>省质
监局</t>
  </si>
  <si>
    <t>省新闻出版广电局</t>
  </si>
  <si>
    <t>省体
育局</t>
  </si>
  <si>
    <t>省安
监局</t>
  </si>
  <si>
    <t>省食
药局</t>
  </si>
  <si>
    <t>省统
计局</t>
  </si>
  <si>
    <t>省旅
游局</t>
  </si>
  <si>
    <t>省宗
教局</t>
  </si>
  <si>
    <t>省粮
食局</t>
  </si>
  <si>
    <t>省法
制办</t>
  </si>
  <si>
    <t>省政府
研究室</t>
  </si>
  <si>
    <t>省人
防办</t>
  </si>
  <si>
    <t>省扶
贫办</t>
  </si>
  <si>
    <t>省政府
参事室</t>
  </si>
  <si>
    <t>省政府
金融办</t>
  </si>
  <si>
    <t>省机关事务管理局</t>
  </si>
  <si>
    <t>省监狱
管理局</t>
  </si>
  <si>
    <t>省公务
员局</t>
  </si>
  <si>
    <t>省文
物局</t>
  </si>
  <si>
    <t>省测
绘局</t>
  </si>
  <si>
    <t>省公共资源交易局</t>
  </si>
  <si>
    <t>省知识
产权局</t>
  </si>
  <si>
    <t>原有权力数</t>
  </si>
  <si>
    <t>行政处罚</t>
  </si>
  <si>
    <t>行政强制</t>
  </si>
  <si>
    <t>行政征收</t>
  </si>
  <si>
    <t>行政给付</t>
  </si>
  <si>
    <t>行政裁决</t>
  </si>
  <si>
    <t>行政确认</t>
  </si>
  <si>
    <t>行政奖励</t>
  </si>
  <si>
    <t>行政监督</t>
  </si>
  <si>
    <t>其他行政权力</t>
  </si>
  <si>
    <t>年检</t>
  </si>
  <si>
    <t>备案</t>
  </si>
  <si>
    <t>财政专项
资金分配</t>
  </si>
  <si>
    <t>其他审
批权</t>
  </si>
  <si>
    <t>审核
转报</t>
  </si>
  <si>
    <t>行政
调解</t>
  </si>
  <si>
    <t>行政监
督检查</t>
  </si>
  <si>
    <t>其他</t>
  </si>
  <si>
    <t>小计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</si>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</sst>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8"/>
      <name val="方正小标宋_GBK"/>
      <family val="0"/>
    </font>
    <font>
      <sz val="12"/>
      <name val="方正小标宋_GBK"/>
      <family val="0"/>
    </font>
    <font>
      <sz val="10"/>
      <name val="方正小标宋_GBK"/>
      <family val="0"/>
    </font>
    <font>
      <sz val="6"/>
      <name val="仿宋_GB2312"/>
      <family val="3"/>
    </font>
    <font>
      <sz val="8"/>
      <name val="方正小标宋_GBK"/>
      <family val="0"/>
    </font>
    <font>
      <sz val="6"/>
      <name val="方正小标宋_GBK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sz val="10"/>
      <name val="黑体"/>
      <family val="0"/>
    </font>
    <font>
      <sz val="10"/>
      <name val="宋体"/>
      <family val="0"/>
    </font>
    <font>
      <sz val="11"/>
      <name val="黑体"/>
      <family val="0"/>
    </font>
    <font>
      <b/>
      <sz val="11"/>
      <name val="宋体"/>
      <family val="0"/>
    </font>
    <font>
      <b/>
      <sz val="11"/>
      <name val="仿宋_GB2312"/>
      <family val="3"/>
    </font>
    <font>
      <b/>
      <sz val="10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9"/>
      <name val="仿宋_GB2312"/>
      <family val="3"/>
    </font>
    <font>
      <sz val="18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name val="方正小标宋_GBK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/>
    </border>
    <border diagonalDown="1">
      <left style="medium"/>
      <right style="thin"/>
      <top style="medium"/>
      <bottom/>
      <diagonal style="thin"/>
    </border>
    <border diagonalDown="1">
      <left style="thin"/>
      <right style="thin"/>
      <top style="medium"/>
      <bottom/>
      <diagonal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2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9" fillId="5" borderId="1" applyNumberFormat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22" fillId="8" borderId="0" applyNumberFormat="0" applyBorder="0" applyAlignment="0" applyProtection="0"/>
    <xf numFmtId="0" fontId="31" fillId="9" borderId="0" applyNumberFormat="0" applyBorder="0" applyAlignment="0" applyProtection="0"/>
    <xf numFmtId="0" fontId="22" fillId="10" borderId="0" applyNumberFormat="0" applyBorder="0" applyAlignment="0" applyProtection="0"/>
    <xf numFmtId="0" fontId="29" fillId="0" borderId="2" applyNumberFormat="0" applyFill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8" fillId="3" borderId="0" applyNumberFormat="0" applyBorder="0" applyAlignment="0" applyProtection="0"/>
    <xf numFmtId="0" fontId="31" fillId="13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28" fillId="0" borderId="3" applyNumberFormat="0" applyFill="0" applyAlignment="0" applyProtection="0"/>
    <xf numFmtId="0" fontId="22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7" fillId="16" borderId="4" applyNumberFormat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36" fillId="0" borderId="5" applyNumberFormat="0" applyFill="0" applyAlignment="0" applyProtection="0"/>
    <xf numFmtId="0" fontId="26" fillId="0" borderId="6" applyNumberFormat="0" applyFill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4" fillId="0" borderId="7" applyNumberFormat="0" applyFill="0" applyAlignment="0" applyProtection="0"/>
    <xf numFmtId="0" fontId="24" fillId="16" borderId="1" applyNumberFormat="0" applyAlignment="0" applyProtection="0"/>
    <xf numFmtId="0" fontId="33" fillId="19" borderId="8" applyNumberFormat="0" applyAlignment="0" applyProtection="0"/>
    <xf numFmtId="0" fontId="23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32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horizontal="center" vertical="center" textRotation="255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textRotation="255" wrapText="1"/>
    </xf>
    <xf numFmtId="0" fontId="5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textRotation="255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0" fontId="11" fillId="0" borderId="17" xfId="0" applyFont="1" applyBorder="1" applyAlignment="1">
      <alignment vertical="top" wrapText="1"/>
    </xf>
    <xf numFmtId="0" fontId="12" fillId="0" borderId="17" xfId="0" applyFont="1" applyBorder="1" applyAlignment="1">
      <alignment vertical="top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 applyProtection="1">
      <alignment horizontal="center" vertical="center" wrapText="1"/>
      <protection/>
    </xf>
    <xf numFmtId="0" fontId="17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6" fillId="0" borderId="17" xfId="51" applyFont="1" applyBorder="1" applyAlignment="1">
      <alignment horizontal="center" vertical="center" wrapText="1"/>
      <protection/>
    </xf>
    <xf numFmtId="0" fontId="12" fillId="0" borderId="17" xfId="51" applyFont="1" applyBorder="1" applyAlignment="1">
      <alignment horizontal="center" vertical="center" wrapText="1"/>
      <protection/>
    </xf>
    <xf numFmtId="0" fontId="12" fillId="0" borderId="17" xfId="51" applyFont="1" applyBorder="1" applyAlignment="1">
      <alignment horizontal="center" vertical="center" wrapText="1"/>
      <protection/>
    </xf>
    <xf numFmtId="0" fontId="16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0" fontId="12" fillId="0" borderId="17" xfId="51" applyNumberFormat="1" applyFont="1" applyBorder="1" applyAlignment="1">
      <alignment horizontal="center" vertical="center" wrapText="1"/>
      <protection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50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常规_市发改" xfId="51"/>
    <cellStyle name="Hyperlink" xfId="52"/>
    <cellStyle name="好" xfId="53"/>
    <cellStyle name="汇总" xfId="54"/>
    <cellStyle name="计算" xfId="55"/>
    <cellStyle name="检查单元格" xfId="56"/>
    <cellStyle name="解释性文本" xfId="57"/>
    <cellStyle name="强调文字颜色 3" xfId="58"/>
    <cellStyle name="强调文字颜色 5" xfId="59"/>
    <cellStyle name="强调文字颜色 6" xfId="60"/>
    <cellStyle name="适中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323850</xdr:rowOff>
    </xdr:from>
    <xdr:to>
      <xdr:col>1</xdr:col>
      <xdr:colOff>0</xdr:colOff>
      <xdr:row>5</xdr:row>
      <xdr:rowOff>0</xdr:rowOff>
    </xdr:to>
    <xdr:sp>
      <xdr:nvSpPr>
        <xdr:cNvPr id="1" name="Line 135"/>
        <xdr:cNvSpPr>
          <a:spLocks/>
        </xdr:cNvSpPr>
      </xdr:nvSpPr>
      <xdr:spPr>
        <a:xfrm>
          <a:off x="0" y="323850"/>
          <a:ext cx="2952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5</xdr:row>
      <xdr:rowOff>0</xdr:rowOff>
    </xdr:to>
    <xdr:sp>
      <xdr:nvSpPr>
        <xdr:cNvPr id="2" name="Line 136"/>
        <xdr:cNvSpPr>
          <a:spLocks/>
        </xdr:cNvSpPr>
      </xdr:nvSpPr>
      <xdr:spPr>
        <a:xfrm>
          <a:off x="0" y="333375"/>
          <a:ext cx="17240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0"/>
  <sheetViews>
    <sheetView tabSelected="1" workbookViewId="0" topLeftCell="A1">
      <pane ySplit="5" topLeftCell="A7" activePane="bottomLeft" state="frozen"/>
      <selection pane="bottomLeft" activeCell="Q5" sqref="Q5"/>
    </sheetView>
  </sheetViews>
  <sheetFormatPr defaultColWidth="9.00390625" defaultRowHeight="14.25"/>
  <cols>
    <col min="1" max="1" width="3.875" style="32" customWidth="1"/>
    <col min="2" max="2" width="18.75390625" style="1" customWidth="1"/>
    <col min="3" max="3" width="4.625" style="0" customWidth="1"/>
    <col min="4" max="4" width="4.00390625" style="0" customWidth="1"/>
    <col min="5" max="5" width="3.875" style="0" customWidth="1"/>
    <col min="6" max="6" width="4.125" style="0" customWidth="1"/>
    <col min="7" max="7" width="3.625" style="0" customWidth="1"/>
    <col min="8" max="8" width="3.50390625" style="0" customWidth="1"/>
    <col min="9" max="9" width="2.50390625" style="0" customWidth="1"/>
    <col min="10" max="10" width="2.875" style="0" customWidth="1"/>
    <col min="11" max="11" width="3.125" style="0" customWidth="1"/>
    <col min="12" max="12" width="3.50390625" style="0" customWidth="1"/>
    <col min="13" max="13" width="3.25390625" style="0" customWidth="1"/>
    <col min="14" max="14" width="5.50390625" style="0" customWidth="1"/>
    <col min="15" max="15" width="7.875" style="0" customWidth="1"/>
    <col min="16" max="16" width="7.25390625" style="0" customWidth="1"/>
    <col min="17" max="36" width="4.375" style="0" customWidth="1"/>
  </cols>
  <sheetData>
    <row r="1" spans="1:36" ht="26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2"/>
    </row>
    <row r="2" spans="1:16" ht="22.5" customHeight="1">
      <c r="A2" s="34" t="s">
        <v>1</v>
      </c>
      <c r="B2" s="35"/>
      <c r="C2" s="36" t="s">
        <v>2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60"/>
    </row>
    <row r="3" spans="1:16" ht="9" customHeight="1">
      <c r="A3" s="35"/>
      <c r="B3" s="35"/>
      <c r="C3" s="38" t="s">
        <v>3</v>
      </c>
      <c r="D3" s="38" t="s">
        <v>4</v>
      </c>
      <c r="E3" s="38"/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  <c r="K3" s="38" t="s">
        <v>10</v>
      </c>
      <c r="L3" s="38" t="s">
        <v>11</v>
      </c>
      <c r="M3" s="38" t="s">
        <v>12</v>
      </c>
      <c r="N3" s="38" t="s">
        <v>13</v>
      </c>
      <c r="O3" s="38" t="s">
        <v>14</v>
      </c>
      <c r="P3" s="38"/>
    </row>
    <row r="4" spans="1:16" ht="12" customHeight="1">
      <c r="A4" s="35"/>
      <c r="B4" s="35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ht="39.75" customHeight="1">
      <c r="A5" s="35"/>
      <c r="B5" s="35"/>
      <c r="C5" s="38"/>
      <c r="D5" s="38" t="s">
        <v>15</v>
      </c>
      <c r="E5" s="38" t="s">
        <v>16</v>
      </c>
      <c r="F5" s="38"/>
      <c r="G5" s="38"/>
      <c r="H5" s="38"/>
      <c r="I5" s="38"/>
      <c r="J5" s="38"/>
      <c r="K5" s="38"/>
      <c r="L5" s="38"/>
      <c r="M5" s="38"/>
      <c r="N5" s="38"/>
      <c r="O5" s="38" t="s">
        <v>14</v>
      </c>
      <c r="P5" s="38" t="s">
        <v>17</v>
      </c>
    </row>
    <row r="6" spans="1:16" ht="18" customHeight="1">
      <c r="A6" s="39" t="s">
        <v>18</v>
      </c>
      <c r="B6" s="39"/>
      <c r="C6" s="40">
        <v>2564</v>
      </c>
      <c r="D6" s="41">
        <v>123</v>
      </c>
      <c r="E6" s="41">
        <v>0</v>
      </c>
      <c r="F6" s="41">
        <v>1822</v>
      </c>
      <c r="G6" s="41">
        <v>146</v>
      </c>
      <c r="H6" s="41">
        <v>14</v>
      </c>
      <c r="I6" s="41">
        <v>11</v>
      </c>
      <c r="J6" s="41">
        <v>12</v>
      </c>
      <c r="K6" s="41">
        <v>40</v>
      </c>
      <c r="L6" s="41">
        <v>28</v>
      </c>
      <c r="M6" s="41">
        <v>25</v>
      </c>
      <c r="N6" s="41">
        <v>343</v>
      </c>
      <c r="O6" s="41">
        <v>17840</v>
      </c>
      <c r="P6" s="41">
        <v>21742</v>
      </c>
    </row>
    <row r="7" spans="1:16" ht="18.75" customHeight="1">
      <c r="A7" s="42">
        <v>1</v>
      </c>
      <c r="B7" s="43" t="s">
        <v>19</v>
      </c>
      <c r="C7" s="44">
        <v>4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3</v>
      </c>
      <c r="N7" s="44">
        <v>1</v>
      </c>
      <c r="O7" s="44">
        <v>15</v>
      </c>
      <c r="P7" s="44">
        <v>15</v>
      </c>
    </row>
    <row r="8" spans="1:16" s="30" customFormat="1" ht="18.75" customHeight="1">
      <c r="A8" s="45"/>
      <c r="B8" s="46" t="s">
        <v>20</v>
      </c>
      <c r="C8" s="47">
        <v>3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3</v>
      </c>
      <c r="N8" s="47">
        <v>0</v>
      </c>
      <c r="O8" s="47">
        <v>9</v>
      </c>
      <c r="P8" s="47">
        <v>10</v>
      </c>
    </row>
    <row r="9" spans="1:16" s="30" customFormat="1" ht="18.75" customHeight="1">
      <c r="A9" s="45"/>
      <c r="B9" s="46" t="s">
        <v>21</v>
      </c>
      <c r="C9" s="47">
        <v>1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1</v>
      </c>
      <c r="O9" s="47">
        <v>6</v>
      </c>
      <c r="P9" s="47">
        <v>5</v>
      </c>
    </row>
    <row r="10" spans="1:16" ht="18.75" customHeight="1">
      <c r="A10" s="42">
        <v>2</v>
      </c>
      <c r="B10" s="43" t="s">
        <v>22</v>
      </c>
      <c r="C10" s="48">
        <v>42</v>
      </c>
      <c r="D10" s="48">
        <v>2</v>
      </c>
      <c r="E10" s="48">
        <v>0</v>
      </c>
      <c r="F10" s="48">
        <v>14</v>
      </c>
      <c r="G10" s="48">
        <v>1</v>
      </c>
      <c r="H10" s="48">
        <v>1</v>
      </c>
      <c r="I10" s="48">
        <v>0</v>
      </c>
      <c r="J10" s="48">
        <v>0</v>
      </c>
      <c r="K10" s="48">
        <v>1</v>
      </c>
      <c r="L10" s="48">
        <v>1</v>
      </c>
      <c r="M10" s="48">
        <v>0</v>
      </c>
      <c r="N10" s="48">
        <v>22</v>
      </c>
      <c r="O10" s="48">
        <v>230</v>
      </c>
      <c r="P10" s="48">
        <v>273</v>
      </c>
    </row>
    <row r="11" spans="1:16" ht="18.75" customHeight="1">
      <c r="A11" s="45"/>
      <c r="B11" s="46" t="s">
        <v>23</v>
      </c>
      <c r="C11" s="49">
        <v>9</v>
      </c>
      <c r="D11" s="50">
        <v>1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49">
        <v>0</v>
      </c>
      <c r="M11" s="49">
        <v>0</v>
      </c>
      <c r="N11" s="49">
        <v>8</v>
      </c>
      <c r="O11" s="49">
        <v>52</v>
      </c>
      <c r="P11" s="49">
        <v>64</v>
      </c>
    </row>
    <row r="12" spans="1:16" ht="18.75" customHeight="1">
      <c r="A12" s="45"/>
      <c r="B12" s="46" t="s">
        <v>24</v>
      </c>
      <c r="C12" s="49">
        <v>27</v>
      </c>
      <c r="D12" s="50">
        <v>0</v>
      </c>
      <c r="E12" s="50">
        <v>0</v>
      </c>
      <c r="F12" s="50">
        <v>9</v>
      </c>
      <c r="G12" s="50">
        <v>1</v>
      </c>
      <c r="H12" s="50">
        <v>1</v>
      </c>
      <c r="I12" s="50">
        <v>0</v>
      </c>
      <c r="J12" s="50">
        <v>0</v>
      </c>
      <c r="K12" s="50">
        <v>1</v>
      </c>
      <c r="L12" s="49">
        <v>1</v>
      </c>
      <c r="M12" s="49">
        <v>0</v>
      </c>
      <c r="N12" s="49">
        <v>14</v>
      </c>
      <c r="O12" s="49">
        <v>133</v>
      </c>
      <c r="P12" s="49">
        <v>136</v>
      </c>
    </row>
    <row r="13" spans="1:16" ht="18.75" customHeight="1">
      <c r="A13" s="45"/>
      <c r="B13" s="46" t="s">
        <v>25</v>
      </c>
      <c r="C13" s="49">
        <v>6</v>
      </c>
      <c r="D13" s="50">
        <v>1</v>
      </c>
      <c r="E13" s="50">
        <v>0</v>
      </c>
      <c r="F13" s="50">
        <v>5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49">
        <v>0</v>
      </c>
      <c r="M13" s="49">
        <v>0</v>
      </c>
      <c r="N13" s="49">
        <v>0</v>
      </c>
      <c r="O13" s="49">
        <v>45</v>
      </c>
      <c r="P13" s="49">
        <v>73</v>
      </c>
    </row>
    <row r="14" spans="1:16" ht="18.75" customHeight="1">
      <c r="A14" s="42">
        <v>3</v>
      </c>
      <c r="B14" s="43" t="s">
        <v>26</v>
      </c>
      <c r="C14" s="51">
        <v>46</v>
      </c>
      <c r="D14" s="52">
        <v>6</v>
      </c>
      <c r="E14" s="52">
        <v>0</v>
      </c>
      <c r="F14" s="52">
        <v>22</v>
      </c>
      <c r="G14" s="52">
        <v>0</v>
      </c>
      <c r="H14" s="52">
        <v>0</v>
      </c>
      <c r="I14" s="52">
        <v>1</v>
      </c>
      <c r="J14" s="52">
        <v>2</v>
      </c>
      <c r="K14" s="52">
        <v>0</v>
      </c>
      <c r="L14" s="51">
        <v>1</v>
      </c>
      <c r="M14" s="51">
        <v>0</v>
      </c>
      <c r="N14" s="51">
        <v>14</v>
      </c>
      <c r="O14" s="51">
        <v>299</v>
      </c>
      <c r="P14" s="51">
        <v>312</v>
      </c>
    </row>
    <row r="15" spans="1:16" ht="18.75" customHeight="1">
      <c r="A15" s="45"/>
      <c r="B15" s="46" t="s">
        <v>27</v>
      </c>
      <c r="C15" s="53">
        <v>38</v>
      </c>
      <c r="D15" s="38">
        <v>6</v>
      </c>
      <c r="E15" s="38">
        <v>0</v>
      </c>
      <c r="F15" s="38">
        <v>21</v>
      </c>
      <c r="G15" s="38">
        <v>0</v>
      </c>
      <c r="H15" s="38">
        <v>0</v>
      </c>
      <c r="I15" s="38">
        <v>1</v>
      </c>
      <c r="J15" s="38">
        <v>2</v>
      </c>
      <c r="K15" s="38">
        <v>0</v>
      </c>
      <c r="L15" s="53">
        <v>1</v>
      </c>
      <c r="M15" s="53">
        <v>0</v>
      </c>
      <c r="N15" s="53">
        <v>7</v>
      </c>
      <c r="O15" s="53">
        <v>253</v>
      </c>
      <c r="P15" s="53">
        <v>252</v>
      </c>
    </row>
    <row r="16" spans="1:16" ht="18.75" customHeight="1">
      <c r="A16" s="45"/>
      <c r="B16" s="46" t="s">
        <v>28</v>
      </c>
      <c r="C16" s="53">
        <v>8</v>
      </c>
      <c r="D16" s="38">
        <v>0</v>
      </c>
      <c r="E16" s="38">
        <v>0</v>
      </c>
      <c r="F16" s="38">
        <v>1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53">
        <v>0</v>
      </c>
      <c r="M16" s="53">
        <v>0</v>
      </c>
      <c r="N16" s="53">
        <v>7</v>
      </c>
      <c r="O16" s="53">
        <v>46</v>
      </c>
      <c r="P16" s="53">
        <v>60</v>
      </c>
    </row>
    <row r="17" spans="1:16" ht="18.75" customHeight="1">
      <c r="A17" s="42">
        <v>4</v>
      </c>
      <c r="B17" s="43" t="s">
        <v>29</v>
      </c>
      <c r="C17" s="51">
        <v>40</v>
      </c>
      <c r="D17" s="44">
        <v>0</v>
      </c>
      <c r="E17" s="44">
        <v>0</v>
      </c>
      <c r="F17" s="44">
        <v>29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11</v>
      </c>
      <c r="O17" s="51">
        <v>244</v>
      </c>
      <c r="P17" s="51">
        <v>386</v>
      </c>
    </row>
    <row r="18" spans="1:16" ht="18.75" customHeight="1">
      <c r="A18" s="42"/>
      <c r="B18" s="54" t="s">
        <v>30</v>
      </c>
      <c r="C18" s="38">
        <v>17</v>
      </c>
      <c r="D18" s="38">
        <v>0</v>
      </c>
      <c r="E18" s="38">
        <v>0</v>
      </c>
      <c r="F18" s="38">
        <v>13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4</v>
      </c>
      <c r="O18" s="38">
        <v>100</v>
      </c>
      <c r="P18" s="38">
        <v>146</v>
      </c>
    </row>
    <row r="19" spans="1:16" ht="18.75" customHeight="1">
      <c r="A19" s="42"/>
      <c r="B19" s="54" t="s">
        <v>31</v>
      </c>
      <c r="C19" s="38">
        <v>23</v>
      </c>
      <c r="D19" s="38">
        <v>0</v>
      </c>
      <c r="E19" s="38">
        <v>0</v>
      </c>
      <c r="F19" s="38">
        <v>16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7</v>
      </c>
      <c r="O19" s="38">
        <v>144</v>
      </c>
      <c r="P19" s="38">
        <v>240</v>
      </c>
    </row>
    <row r="20" spans="1:16" ht="18.75" customHeight="1">
      <c r="A20" s="55">
        <v>5</v>
      </c>
      <c r="B20" s="55" t="s">
        <v>32</v>
      </c>
      <c r="C20" s="52">
        <v>377</v>
      </c>
      <c r="D20" s="52">
        <v>14</v>
      </c>
      <c r="E20" s="52">
        <v>0</v>
      </c>
      <c r="F20" s="52">
        <v>255</v>
      </c>
      <c r="G20" s="52">
        <v>47</v>
      </c>
      <c r="H20" s="52">
        <v>0</v>
      </c>
      <c r="I20" s="52">
        <v>0</v>
      </c>
      <c r="J20" s="52">
        <v>0</v>
      </c>
      <c r="K20" s="52">
        <v>18</v>
      </c>
      <c r="L20" s="52">
        <v>2</v>
      </c>
      <c r="M20" s="52">
        <v>1</v>
      </c>
      <c r="N20" s="52">
        <v>40</v>
      </c>
      <c r="O20" s="52">
        <v>1953</v>
      </c>
      <c r="P20" s="52">
        <v>2089</v>
      </c>
    </row>
    <row r="21" spans="1:16" ht="18.75" customHeight="1">
      <c r="A21" s="54"/>
      <c r="B21" s="54" t="s">
        <v>33</v>
      </c>
      <c r="C21" s="38">
        <v>301</v>
      </c>
      <c r="D21" s="38">
        <v>10</v>
      </c>
      <c r="E21" s="38">
        <v>0</v>
      </c>
      <c r="F21" s="38">
        <v>214</v>
      </c>
      <c r="G21" s="38">
        <v>35</v>
      </c>
      <c r="H21" s="38">
        <v>0</v>
      </c>
      <c r="I21" s="38">
        <v>0</v>
      </c>
      <c r="J21" s="38">
        <v>0</v>
      </c>
      <c r="K21" s="38">
        <v>17</v>
      </c>
      <c r="L21" s="38">
        <v>0</v>
      </c>
      <c r="M21" s="38">
        <v>0</v>
      </c>
      <c r="N21" s="38">
        <v>25</v>
      </c>
      <c r="O21" s="38">
        <v>1529</v>
      </c>
      <c r="P21" s="38">
        <v>1792</v>
      </c>
    </row>
    <row r="22" spans="1:16" ht="18.75" customHeight="1">
      <c r="A22" s="54"/>
      <c r="B22" s="54" t="s">
        <v>34</v>
      </c>
      <c r="C22" s="38">
        <f>SUM(D22:N22)</f>
        <v>73</v>
      </c>
      <c r="D22" s="38">
        <v>1</v>
      </c>
      <c r="E22" s="38">
        <v>0</v>
      </c>
      <c r="F22" s="38">
        <v>41</v>
      </c>
      <c r="G22" s="38">
        <v>12</v>
      </c>
      <c r="H22" s="38">
        <v>0</v>
      </c>
      <c r="I22" s="38">
        <v>0</v>
      </c>
      <c r="J22" s="38">
        <v>0</v>
      </c>
      <c r="K22" s="38">
        <v>1</v>
      </c>
      <c r="L22" s="38">
        <v>2</v>
      </c>
      <c r="M22" s="38">
        <v>1</v>
      </c>
      <c r="N22" s="38">
        <v>15</v>
      </c>
      <c r="O22" s="38">
        <v>406</v>
      </c>
      <c r="P22" s="38">
        <v>276</v>
      </c>
    </row>
    <row r="23" spans="1:16" ht="18.75" customHeight="1">
      <c r="A23" s="54"/>
      <c r="B23" s="54" t="s">
        <v>35</v>
      </c>
      <c r="C23" s="38">
        <v>3</v>
      </c>
      <c r="D23" s="38">
        <v>3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18</v>
      </c>
      <c r="P23" s="38">
        <v>21</v>
      </c>
    </row>
    <row r="24" spans="1:16" ht="18.75" customHeight="1">
      <c r="A24" s="45">
        <v>6</v>
      </c>
      <c r="B24" s="46" t="s">
        <v>36</v>
      </c>
      <c r="C24" s="53">
        <v>16</v>
      </c>
      <c r="D24" s="38">
        <v>0</v>
      </c>
      <c r="E24" s="38">
        <v>0</v>
      </c>
      <c r="F24" s="38">
        <v>1</v>
      </c>
      <c r="G24" s="38">
        <v>8</v>
      </c>
      <c r="H24" s="38">
        <v>0</v>
      </c>
      <c r="I24" s="38">
        <v>0</v>
      </c>
      <c r="J24" s="38">
        <v>0</v>
      </c>
      <c r="K24" s="38">
        <v>0</v>
      </c>
      <c r="L24" s="53">
        <v>1</v>
      </c>
      <c r="M24" s="53">
        <v>4</v>
      </c>
      <c r="N24" s="53">
        <v>2</v>
      </c>
      <c r="O24" s="53">
        <v>56</v>
      </c>
      <c r="P24" s="53">
        <v>42</v>
      </c>
    </row>
    <row r="25" spans="1:16" ht="18.75" customHeight="1">
      <c r="A25" s="45">
        <v>7</v>
      </c>
      <c r="B25" s="46" t="s">
        <v>37</v>
      </c>
      <c r="C25" s="53">
        <v>50</v>
      </c>
      <c r="D25" s="38">
        <v>2</v>
      </c>
      <c r="E25" s="38">
        <v>0</v>
      </c>
      <c r="F25" s="38">
        <v>27</v>
      </c>
      <c r="G25" s="38">
        <v>2</v>
      </c>
      <c r="H25" s="38">
        <v>0</v>
      </c>
      <c r="I25" s="38">
        <v>1</v>
      </c>
      <c r="J25" s="38">
        <v>0</v>
      </c>
      <c r="K25" s="38">
        <v>1</v>
      </c>
      <c r="L25" s="53">
        <v>0</v>
      </c>
      <c r="M25" s="53">
        <v>0</v>
      </c>
      <c r="N25" s="53">
        <v>17</v>
      </c>
      <c r="O25" s="53">
        <v>316</v>
      </c>
      <c r="P25" s="53">
        <v>268</v>
      </c>
    </row>
    <row r="26" spans="1:16" ht="18.75" customHeight="1">
      <c r="A26" s="45">
        <v>8</v>
      </c>
      <c r="B26" s="46" t="s">
        <v>38</v>
      </c>
      <c r="C26" s="53">
        <v>17</v>
      </c>
      <c r="D26" s="38">
        <v>0</v>
      </c>
      <c r="E26" s="38">
        <v>0</v>
      </c>
      <c r="F26" s="38">
        <v>5</v>
      </c>
      <c r="G26" s="38">
        <v>0</v>
      </c>
      <c r="H26" s="38">
        <v>0</v>
      </c>
      <c r="I26" s="38">
        <v>1</v>
      </c>
      <c r="J26" s="38">
        <v>0</v>
      </c>
      <c r="K26" s="38">
        <v>0</v>
      </c>
      <c r="L26" s="53">
        <v>3</v>
      </c>
      <c r="M26" s="53">
        <v>0</v>
      </c>
      <c r="N26" s="53">
        <v>8</v>
      </c>
      <c r="O26" s="53">
        <v>316</v>
      </c>
      <c r="P26" s="53">
        <v>268</v>
      </c>
    </row>
    <row r="27" spans="1:16" ht="18.75" customHeight="1">
      <c r="A27" s="45">
        <v>9</v>
      </c>
      <c r="B27" s="46" t="s">
        <v>39</v>
      </c>
      <c r="C27" s="38">
        <v>20</v>
      </c>
      <c r="D27" s="38">
        <v>1</v>
      </c>
      <c r="E27" s="38">
        <v>0</v>
      </c>
      <c r="F27" s="38">
        <v>14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1</v>
      </c>
      <c r="N27" s="38">
        <v>4</v>
      </c>
      <c r="O27" s="38">
        <v>131</v>
      </c>
      <c r="P27" s="38">
        <v>125</v>
      </c>
    </row>
    <row r="28" spans="1:16" ht="18.75" customHeight="1">
      <c r="A28" s="45">
        <v>10</v>
      </c>
      <c r="B28" s="46" t="s">
        <v>40</v>
      </c>
      <c r="C28" s="38">
        <v>71</v>
      </c>
      <c r="D28" s="38">
        <v>2</v>
      </c>
      <c r="E28" s="38">
        <v>0</v>
      </c>
      <c r="F28" s="38">
        <v>35</v>
      </c>
      <c r="G28" s="38">
        <v>1</v>
      </c>
      <c r="H28" s="38">
        <v>1</v>
      </c>
      <c r="I28" s="38">
        <v>1</v>
      </c>
      <c r="J28" s="38">
        <v>1</v>
      </c>
      <c r="K28" s="38">
        <v>5</v>
      </c>
      <c r="L28" s="38">
        <v>0</v>
      </c>
      <c r="M28" s="38">
        <v>1</v>
      </c>
      <c r="N28" s="38">
        <v>24</v>
      </c>
      <c r="O28" s="38">
        <v>476</v>
      </c>
      <c r="P28" s="38">
        <v>449</v>
      </c>
    </row>
    <row r="29" spans="1:16" ht="18.75" customHeight="1">
      <c r="A29" s="45">
        <v>11</v>
      </c>
      <c r="B29" s="46" t="s">
        <v>41</v>
      </c>
      <c r="C29" s="56">
        <v>68</v>
      </c>
      <c r="D29" s="56">
        <v>4</v>
      </c>
      <c r="E29" s="56">
        <v>0</v>
      </c>
      <c r="F29" s="56">
        <v>51</v>
      </c>
      <c r="G29" s="56">
        <v>0</v>
      </c>
      <c r="H29" s="56">
        <v>1</v>
      </c>
      <c r="I29" s="56">
        <v>0</v>
      </c>
      <c r="J29" s="56">
        <v>3</v>
      </c>
      <c r="K29" s="56">
        <v>4</v>
      </c>
      <c r="L29" s="56">
        <v>1</v>
      </c>
      <c r="M29" s="56">
        <v>2</v>
      </c>
      <c r="N29" s="56">
        <v>2</v>
      </c>
      <c r="O29" s="56">
        <v>533</v>
      </c>
      <c r="P29" s="56">
        <v>533</v>
      </c>
    </row>
    <row r="30" spans="1:16" ht="18.75" customHeight="1">
      <c r="A30" s="45">
        <v>12</v>
      </c>
      <c r="B30" s="46" t="s">
        <v>42</v>
      </c>
      <c r="C30" s="38">
        <v>122</v>
      </c>
      <c r="D30" s="38">
        <v>5</v>
      </c>
      <c r="E30" s="38">
        <v>0</v>
      </c>
      <c r="F30" s="38">
        <v>99</v>
      </c>
      <c r="G30" s="38">
        <v>8</v>
      </c>
      <c r="H30" s="38">
        <v>1</v>
      </c>
      <c r="I30" s="38">
        <v>0</v>
      </c>
      <c r="J30" s="38">
        <v>1</v>
      </c>
      <c r="K30" s="38">
        <v>1</v>
      </c>
      <c r="L30" s="38">
        <v>0</v>
      </c>
      <c r="M30" s="38">
        <v>1</v>
      </c>
      <c r="N30" s="38">
        <v>6</v>
      </c>
      <c r="O30" s="38">
        <v>1026</v>
      </c>
      <c r="P30" s="38">
        <v>1161</v>
      </c>
    </row>
    <row r="31" spans="1:16" ht="18.75" customHeight="1">
      <c r="A31" s="42">
        <v>13</v>
      </c>
      <c r="B31" s="43" t="s">
        <v>43</v>
      </c>
      <c r="C31" s="52">
        <v>84</v>
      </c>
      <c r="D31" s="52">
        <v>6</v>
      </c>
      <c r="E31" s="52">
        <v>0</v>
      </c>
      <c r="F31" s="52">
        <v>60</v>
      </c>
      <c r="G31" s="52">
        <v>0</v>
      </c>
      <c r="H31" s="52">
        <v>1</v>
      </c>
      <c r="I31" s="52">
        <v>1</v>
      </c>
      <c r="J31" s="52">
        <v>0</v>
      </c>
      <c r="K31" s="52">
        <v>2</v>
      </c>
      <c r="L31" s="52">
        <v>0</v>
      </c>
      <c r="M31" s="52">
        <v>0</v>
      </c>
      <c r="N31" s="52">
        <v>14</v>
      </c>
      <c r="O31" s="52">
        <v>605</v>
      </c>
      <c r="P31" s="52">
        <v>518</v>
      </c>
    </row>
    <row r="32" spans="1:16" ht="18.75" customHeight="1">
      <c r="A32" s="45"/>
      <c r="B32" s="46" t="s">
        <v>44</v>
      </c>
      <c r="C32" s="38">
        <v>68</v>
      </c>
      <c r="D32" s="38">
        <v>2</v>
      </c>
      <c r="E32" s="38">
        <v>0</v>
      </c>
      <c r="F32" s="38">
        <v>58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8</v>
      </c>
      <c r="O32" s="38">
        <v>516</v>
      </c>
      <c r="P32" s="38">
        <v>408</v>
      </c>
    </row>
    <row r="33" spans="1:16" ht="18.75" customHeight="1">
      <c r="A33" s="45"/>
      <c r="B33" s="46" t="s">
        <v>45</v>
      </c>
      <c r="C33" s="38">
        <v>7</v>
      </c>
      <c r="D33" s="38">
        <v>3</v>
      </c>
      <c r="E33" s="38">
        <v>0</v>
      </c>
      <c r="F33" s="38">
        <v>2</v>
      </c>
      <c r="G33" s="38">
        <v>0</v>
      </c>
      <c r="H33" s="38">
        <v>1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1</v>
      </c>
      <c r="O33" s="38">
        <v>43</v>
      </c>
      <c r="P33" s="38">
        <v>46</v>
      </c>
    </row>
    <row r="34" spans="1:16" ht="18.75" customHeight="1">
      <c r="A34" s="45"/>
      <c r="B34" s="46" t="s">
        <v>46</v>
      </c>
      <c r="C34" s="38">
        <v>9</v>
      </c>
      <c r="D34" s="38">
        <v>1</v>
      </c>
      <c r="E34" s="38">
        <v>0</v>
      </c>
      <c r="F34" s="38">
        <v>0</v>
      </c>
      <c r="G34" s="38">
        <v>0</v>
      </c>
      <c r="H34" s="38">
        <v>0</v>
      </c>
      <c r="I34" s="38">
        <v>1</v>
      </c>
      <c r="J34" s="38">
        <v>0</v>
      </c>
      <c r="K34" s="38">
        <v>2</v>
      </c>
      <c r="L34" s="38">
        <v>0</v>
      </c>
      <c r="M34" s="38">
        <v>0</v>
      </c>
      <c r="N34" s="38">
        <v>5</v>
      </c>
      <c r="O34" s="38">
        <v>46</v>
      </c>
      <c r="P34" s="38">
        <v>64</v>
      </c>
    </row>
    <row r="35" spans="1:16" ht="18.75" customHeight="1">
      <c r="A35" s="42">
        <v>14</v>
      </c>
      <c r="B35" s="43" t="s">
        <v>47</v>
      </c>
      <c r="C35" s="52">
        <v>102</v>
      </c>
      <c r="D35" s="52">
        <v>9</v>
      </c>
      <c r="E35" s="52">
        <v>0</v>
      </c>
      <c r="F35" s="52">
        <v>75</v>
      </c>
      <c r="G35" s="52">
        <v>2</v>
      </c>
      <c r="H35" s="52">
        <v>0</v>
      </c>
      <c r="I35" s="52">
        <v>0</v>
      </c>
      <c r="J35" s="52">
        <v>1</v>
      </c>
      <c r="K35" s="52">
        <v>0</v>
      </c>
      <c r="L35" s="52">
        <v>2</v>
      </c>
      <c r="M35" s="52">
        <v>0</v>
      </c>
      <c r="N35" s="52">
        <v>13</v>
      </c>
      <c r="O35" s="52">
        <v>665</v>
      </c>
      <c r="P35" s="52">
        <v>477</v>
      </c>
    </row>
    <row r="36" spans="1:16" ht="18.75" customHeight="1">
      <c r="A36" s="45"/>
      <c r="B36" s="46" t="s">
        <v>48</v>
      </c>
      <c r="C36" s="38">
        <v>43</v>
      </c>
      <c r="D36" s="38">
        <v>5</v>
      </c>
      <c r="E36" s="38">
        <v>0</v>
      </c>
      <c r="F36" s="38">
        <v>26</v>
      </c>
      <c r="G36" s="38">
        <v>2</v>
      </c>
      <c r="H36" s="38">
        <v>0</v>
      </c>
      <c r="I36" s="38">
        <v>0</v>
      </c>
      <c r="J36" s="38">
        <v>0</v>
      </c>
      <c r="K36" s="38">
        <v>0</v>
      </c>
      <c r="L36" s="38">
        <v>2</v>
      </c>
      <c r="M36" s="38">
        <v>0</v>
      </c>
      <c r="N36" s="38">
        <v>8</v>
      </c>
      <c r="O36" s="38">
        <v>227</v>
      </c>
      <c r="P36" s="38">
        <v>262</v>
      </c>
    </row>
    <row r="37" spans="1:16" ht="18.75" customHeight="1">
      <c r="A37" s="45"/>
      <c r="B37" s="46" t="s">
        <v>49</v>
      </c>
      <c r="C37" s="38">
        <v>59</v>
      </c>
      <c r="D37" s="38">
        <v>4</v>
      </c>
      <c r="E37" s="38">
        <v>0</v>
      </c>
      <c r="F37" s="38">
        <v>49</v>
      </c>
      <c r="G37" s="38">
        <v>0</v>
      </c>
      <c r="H37" s="38">
        <v>0</v>
      </c>
      <c r="I37" s="38">
        <v>0</v>
      </c>
      <c r="J37" s="38">
        <v>1</v>
      </c>
      <c r="K37" s="38">
        <v>0</v>
      </c>
      <c r="L37" s="38">
        <v>0</v>
      </c>
      <c r="M37" s="38">
        <v>0</v>
      </c>
      <c r="N37" s="38">
        <v>5</v>
      </c>
      <c r="O37" s="38">
        <v>438</v>
      </c>
      <c r="P37" s="38">
        <v>215</v>
      </c>
    </row>
    <row r="38" spans="1:16" ht="18.75" customHeight="1">
      <c r="A38" s="45">
        <v>15</v>
      </c>
      <c r="B38" s="46" t="s">
        <v>50</v>
      </c>
      <c r="C38" s="57">
        <v>57</v>
      </c>
      <c r="D38" s="50">
        <v>14</v>
      </c>
      <c r="E38" s="50">
        <v>0</v>
      </c>
      <c r="F38" s="50">
        <v>21</v>
      </c>
      <c r="G38" s="50">
        <v>5</v>
      </c>
      <c r="H38" s="50">
        <v>3</v>
      </c>
      <c r="I38" s="50">
        <v>1</v>
      </c>
      <c r="J38" s="50">
        <v>0</v>
      </c>
      <c r="K38" s="50">
        <v>0</v>
      </c>
      <c r="L38" s="50">
        <v>1</v>
      </c>
      <c r="M38" s="50">
        <v>8</v>
      </c>
      <c r="N38" s="50">
        <v>4</v>
      </c>
      <c r="O38" s="50">
        <v>351</v>
      </c>
      <c r="P38" s="50">
        <v>457</v>
      </c>
    </row>
    <row r="39" spans="1:16" ht="18.75" customHeight="1">
      <c r="A39" s="45">
        <v>16</v>
      </c>
      <c r="B39" s="46" t="s">
        <v>51</v>
      </c>
      <c r="C39" s="38">
        <v>36</v>
      </c>
      <c r="D39" s="38">
        <v>5</v>
      </c>
      <c r="E39" s="38">
        <v>0</v>
      </c>
      <c r="F39" s="38">
        <v>16</v>
      </c>
      <c r="G39" s="38">
        <v>4</v>
      </c>
      <c r="H39" s="38">
        <v>2</v>
      </c>
      <c r="I39" s="38">
        <v>0</v>
      </c>
      <c r="J39" s="38">
        <v>1</v>
      </c>
      <c r="K39" s="38">
        <v>1</v>
      </c>
      <c r="L39" s="38">
        <v>0</v>
      </c>
      <c r="M39" s="38">
        <v>1</v>
      </c>
      <c r="N39" s="38">
        <v>6</v>
      </c>
      <c r="O39" s="38">
        <v>229</v>
      </c>
      <c r="P39" s="38">
        <v>279</v>
      </c>
    </row>
    <row r="40" spans="1:16" ht="18.75" customHeight="1">
      <c r="A40" s="45">
        <v>17</v>
      </c>
      <c r="B40" s="46" t="s">
        <v>52</v>
      </c>
      <c r="C40" s="38">
        <v>49</v>
      </c>
      <c r="D40" s="38">
        <v>7</v>
      </c>
      <c r="E40" s="38">
        <v>0</v>
      </c>
      <c r="F40" s="38">
        <v>41</v>
      </c>
      <c r="G40" s="38">
        <v>0</v>
      </c>
      <c r="H40" s="38">
        <v>1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378</v>
      </c>
      <c r="P40" s="38">
        <v>546</v>
      </c>
    </row>
    <row r="41" spans="1:16" ht="18.75" customHeight="1">
      <c r="A41" s="45">
        <v>18</v>
      </c>
      <c r="B41" s="46" t="s">
        <v>53</v>
      </c>
      <c r="C41" s="38">
        <v>49</v>
      </c>
      <c r="D41" s="38">
        <v>8</v>
      </c>
      <c r="E41" s="38">
        <v>0</v>
      </c>
      <c r="F41" s="38">
        <v>39</v>
      </c>
      <c r="G41" s="38">
        <v>2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434</v>
      </c>
      <c r="P41" s="38">
        <v>563</v>
      </c>
    </row>
    <row r="42" spans="1:16" ht="18.75" customHeight="1">
      <c r="A42" s="42">
        <v>19</v>
      </c>
      <c r="B42" s="43" t="s">
        <v>54</v>
      </c>
      <c r="C42" s="52">
        <v>130</v>
      </c>
      <c r="D42" s="52">
        <v>7</v>
      </c>
      <c r="E42" s="52">
        <v>0</v>
      </c>
      <c r="F42" s="52">
        <v>102</v>
      </c>
      <c r="G42" s="52">
        <v>7</v>
      </c>
      <c r="H42" s="52">
        <v>1</v>
      </c>
      <c r="I42" s="52">
        <v>5</v>
      </c>
      <c r="J42" s="52">
        <v>0</v>
      </c>
      <c r="K42" s="52">
        <v>1</v>
      </c>
      <c r="L42" s="52">
        <v>4</v>
      </c>
      <c r="M42" s="52">
        <v>0</v>
      </c>
      <c r="N42" s="52">
        <v>3</v>
      </c>
      <c r="O42" s="52">
        <v>960</v>
      </c>
      <c r="P42" s="52">
        <v>1176</v>
      </c>
    </row>
    <row r="43" spans="1:16" ht="18.75" customHeight="1">
      <c r="A43" s="45"/>
      <c r="B43" s="46" t="s">
        <v>55</v>
      </c>
      <c r="C43" s="38">
        <v>117</v>
      </c>
      <c r="D43" s="38">
        <v>6</v>
      </c>
      <c r="E43" s="38">
        <v>0</v>
      </c>
      <c r="F43" s="38">
        <v>98</v>
      </c>
      <c r="G43" s="38">
        <v>7</v>
      </c>
      <c r="H43" s="38">
        <v>0</v>
      </c>
      <c r="I43" s="38">
        <v>3</v>
      </c>
      <c r="J43" s="38">
        <v>0</v>
      </c>
      <c r="K43" s="38">
        <v>1</v>
      </c>
      <c r="L43" s="38">
        <v>0</v>
      </c>
      <c r="M43" s="38">
        <v>0</v>
      </c>
      <c r="N43" s="38">
        <v>2</v>
      </c>
      <c r="O43" s="38">
        <v>896</v>
      </c>
      <c r="P43" s="38">
        <v>1109</v>
      </c>
    </row>
    <row r="44" spans="1:16" ht="18.75" customHeight="1">
      <c r="A44" s="45"/>
      <c r="B44" s="46" t="s">
        <v>56</v>
      </c>
      <c r="C44" s="38">
        <v>13</v>
      </c>
      <c r="D44" s="38">
        <v>1</v>
      </c>
      <c r="E44" s="38">
        <v>0</v>
      </c>
      <c r="F44" s="38">
        <v>4</v>
      </c>
      <c r="G44" s="38">
        <v>0</v>
      </c>
      <c r="H44" s="38">
        <v>1</v>
      </c>
      <c r="I44" s="38">
        <v>2</v>
      </c>
      <c r="J44" s="38">
        <v>0</v>
      </c>
      <c r="K44" s="38">
        <v>0</v>
      </c>
      <c r="L44" s="38">
        <v>4</v>
      </c>
      <c r="M44" s="38">
        <v>0</v>
      </c>
      <c r="N44" s="38">
        <v>1</v>
      </c>
      <c r="O44" s="38">
        <v>64</v>
      </c>
      <c r="P44" s="38">
        <v>67</v>
      </c>
    </row>
    <row r="45" spans="1:16" ht="18.75" customHeight="1">
      <c r="A45" s="45">
        <v>20</v>
      </c>
      <c r="B45" s="46" t="s">
        <v>57</v>
      </c>
      <c r="C45" s="38">
        <v>23</v>
      </c>
      <c r="D45" s="38">
        <v>0</v>
      </c>
      <c r="E45" s="38">
        <v>0</v>
      </c>
      <c r="F45" s="38">
        <v>15</v>
      </c>
      <c r="G45" s="38">
        <v>2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1</v>
      </c>
      <c r="N45" s="38">
        <v>5</v>
      </c>
      <c r="O45" s="38">
        <v>115</v>
      </c>
      <c r="P45" s="38">
        <v>69</v>
      </c>
    </row>
    <row r="46" spans="1:16" ht="18.75" customHeight="1">
      <c r="A46" s="45">
        <v>21</v>
      </c>
      <c r="B46" s="46" t="s">
        <v>58</v>
      </c>
      <c r="C46" s="38">
        <v>291</v>
      </c>
      <c r="D46" s="38">
        <v>7</v>
      </c>
      <c r="E46" s="38">
        <v>0</v>
      </c>
      <c r="F46" s="38">
        <v>230</v>
      </c>
      <c r="G46" s="38">
        <v>20</v>
      </c>
      <c r="H46" s="38">
        <v>0</v>
      </c>
      <c r="I46" s="38">
        <v>0</v>
      </c>
      <c r="J46" s="38">
        <v>1</v>
      </c>
      <c r="K46" s="38">
        <v>1</v>
      </c>
      <c r="L46" s="38">
        <v>2</v>
      </c>
      <c r="M46" s="38">
        <v>0</v>
      </c>
      <c r="N46" s="38">
        <v>30</v>
      </c>
      <c r="O46" s="38">
        <v>2205</v>
      </c>
      <c r="P46" s="38">
        <v>2797</v>
      </c>
    </row>
    <row r="47" spans="1:16" ht="18.75" customHeight="1">
      <c r="A47" s="45">
        <v>22</v>
      </c>
      <c r="B47" s="46" t="s">
        <v>59</v>
      </c>
      <c r="C47" s="38">
        <v>328</v>
      </c>
      <c r="D47" s="38">
        <v>0</v>
      </c>
      <c r="E47" s="38">
        <v>0</v>
      </c>
      <c r="F47" s="38">
        <v>275</v>
      </c>
      <c r="G47" s="38">
        <v>16</v>
      </c>
      <c r="H47" s="38">
        <v>0</v>
      </c>
      <c r="I47" s="38">
        <v>0</v>
      </c>
      <c r="J47" s="38">
        <v>1</v>
      </c>
      <c r="K47" s="38">
        <v>2</v>
      </c>
      <c r="L47" s="38">
        <v>2</v>
      </c>
      <c r="M47" s="38">
        <v>0</v>
      </c>
      <c r="N47" s="38">
        <v>32</v>
      </c>
      <c r="O47" s="38">
        <v>2444</v>
      </c>
      <c r="P47" s="38">
        <v>3506</v>
      </c>
    </row>
    <row r="48" spans="1:16" ht="18.75" customHeight="1">
      <c r="A48" s="45">
        <v>23</v>
      </c>
      <c r="B48" s="46" t="s">
        <v>60</v>
      </c>
      <c r="C48" s="38">
        <v>177</v>
      </c>
      <c r="D48" s="38">
        <v>2</v>
      </c>
      <c r="E48" s="38">
        <v>0</v>
      </c>
      <c r="F48" s="38">
        <v>147</v>
      </c>
      <c r="G48" s="38">
        <v>7</v>
      </c>
      <c r="H48" s="38">
        <v>0</v>
      </c>
      <c r="I48" s="38">
        <v>0</v>
      </c>
      <c r="J48" s="38">
        <v>0</v>
      </c>
      <c r="K48" s="38">
        <v>1</v>
      </c>
      <c r="L48" s="38">
        <v>1</v>
      </c>
      <c r="M48" s="38">
        <v>1</v>
      </c>
      <c r="N48" s="38">
        <v>18</v>
      </c>
      <c r="O48" s="38">
        <v>1330</v>
      </c>
      <c r="P48" s="38">
        <v>2304</v>
      </c>
    </row>
    <row r="49" spans="1:16" ht="18.75" customHeight="1">
      <c r="A49" s="45">
        <v>24</v>
      </c>
      <c r="B49" s="46" t="s">
        <v>61</v>
      </c>
      <c r="C49" s="38">
        <v>65</v>
      </c>
      <c r="D49" s="38">
        <v>2</v>
      </c>
      <c r="E49" s="38">
        <v>0</v>
      </c>
      <c r="F49" s="38">
        <v>58</v>
      </c>
      <c r="G49" s="38">
        <v>1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4</v>
      </c>
      <c r="O49" s="38">
        <v>492</v>
      </c>
      <c r="P49" s="38">
        <v>334</v>
      </c>
    </row>
    <row r="50" spans="1:16" ht="18.75" customHeight="1">
      <c r="A50" s="45">
        <v>25</v>
      </c>
      <c r="B50" s="46" t="s">
        <v>62</v>
      </c>
      <c r="C50" s="38">
        <v>10</v>
      </c>
      <c r="D50" s="38">
        <v>0</v>
      </c>
      <c r="E50" s="38">
        <v>0</v>
      </c>
      <c r="F50" s="38">
        <v>8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2</v>
      </c>
      <c r="O50" s="38">
        <v>28</v>
      </c>
      <c r="P50" s="38">
        <v>65</v>
      </c>
    </row>
    <row r="51" spans="1:16" ht="18.75" customHeight="1">
      <c r="A51" s="45">
        <v>26</v>
      </c>
      <c r="B51" s="46" t="s">
        <v>63</v>
      </c>
      <c r="C51" s="38">
        <v>2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2</v>
      </c>
      <c r="O51" s="38">
        <v>10</v>
      </c>
      <c r="P51" s="38">
        <v>8</v>
      </c>
    </row>
    <row r="52" spans="1:16" ht="18.75" customHeight="1">
      <c r="A52" s="45">
        <v>27</v>
      </c>
      <c r="B52" s="46" t="s">
        <v>64</v>
      </c>
      <c r="C52" s="38">
        <v>27</v>
      </c>
      <c r="D52" s="38">
        <v>2</v>
      </c>
      <c r="E52" s="38">
        <v>0</v>
      </c>
      <c r="F52" s="38">
        <v>13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12</v>
      </c>
      <c r="O52" s="38">
        <v>175</v>
      </c>
      <c r="P52" s="38">
        <v>266</v>
      </c>
    </row>
    <row r="53" spans="1:16" ht="18.75" customHeight="1">
      <c r="A53" s="45">
        <v>28</v>
      </c>
      <c r="B53" s="46" t="s">
        <v>65</v>
      </c>
      <c r="C53" s="38">
        <v>17</v>
      </c>
      <c r="D53" s="38">
        <v>4</v>
      </c>
      <c r="E53" s="38">
        <v>0</v>
      </c>
      <c r="F53" s="38">
        <v>7</v>
      </c>
      <c r="G53" s="38">
        <v>0</v>
      </c>
      <c r="H53" s="38">
        <v>1</v>
      </c>
      <c r="I53" s="38">
        <v>0</v>
      </c>
      <c r="J53" s="38">
        <v>0</v>
      </c>
      <c r="K53" s="38">
        <v>1</v>
      </c>
      <c r="L53" s="38">
        <v>1</v>
      </c>
      <c r="M53" s="38">
        <v>0</v>
      </c>
      <c r="N53" s="38">
        <v>3</v>
      </c>
      <c r="O53" s="38">
        <v>111</v>
      </c>
      <c r="P53" s="38">
        <v>144</v>
      </c>
    </row>
    <row r="54" spans="1:16" ht="18.75" customHeight="1">
      <c r="A54" s="45">
        <v>29</v>
      </c>
      <c r="B54" s="46" t="s">
        <v>66</v>
      </c>
      <c r="C54" s="38">
        <v>16</v>
      </c>
      <c r="D54" s="38">
        <v>2</v>
      </c>
      <c r="E54" s="38">
        <v>0</v>
      </c>
      <c r="F54" s="38">
        <v>8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6</v>
      </c>
      <c r="O54" s="38">
        <v>86</v>
      </c>
      <c r="P54" s="38">
        <v>87</v>
      </c>
    </row>
    <row r="55" spans="1:16" ht="18.75" customHeight="1">
      <c r="A55" s="45">
        <v>30</v>
      </c>
      <c r="B55" s="46" t="s">
        <v>67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</row>
    <row r="56" spans="1:16" ht="18.75" customHeight="1">
      <c r="A56" s="45">
        <v>31</v>
      </c>
      <c r="B56" s="46" t="s">
        <v>68</v>
      </c>
      <c r="C56" s="38">
        <v>177</v>
      </c>
      <c r="D56" s="38">
        <v>6</v>
      </c>
      <c r="E56" s="38">
        <v>0</v>
      </c>
      <c r="F56" s="38">
        <v>118</v>
      </c>
      <c r="G56" s="38">
        <v>12</v>
      </c>
      <c r="H56" s="38">
        <v>0</v>
      </c>
      <c r="I56" s="38">
        <v>0</v>
      </c>
      <c r="J56" s="38">
        <v>1</v>
      </c>
      <c r="K56" s="38">
        <v>0</v>
      </c>
      <c r="L56" s="38">
        <v>6</v>
      </c>
      <c r="M56" s="38">
        <v>0</v>
      </c>
      <c r="N56" s="38">
        <v>34</v>
      </c>
      <c r="O56" s="38">
        <v>1258</v>
      </c>
      <c r="P56" s="38">
        <v>1845</v>
      </c>
    </row>
    <row r="57" spans="1:16" ht="18.75" customHeight="1">
      <c r="A57" s="45">
        <v>32</v>
      </c>
      <c r="B57" s="46" t="s">
        <v>69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</row>
    <row r="58" spans="1:16" ht="18.75" customHeight="1">
      <c r="A58" s="45">
        <v>33</v>
      </c>
      <c r="B58" s="46" t="s">
        <v>70</v>
      </c>
      <c r="C58" s="38">
        <v>2</v>
      </c>
      <c r="D58" s="38">
        <v>0</v>
      </c>
      <c r="E58" s="38">
        <v>0</v>
      </c>
      <c r="F58" s="38">
        <v>0</v>
      </c>
      <c r="G58" s="38">
        <v>0</v>
      </c>
      <c r="H58" s="38">
        <v>1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1</v>
      </c>
      <c r="O58" s="38">
        <v>11</v>
      </c>
      <c r="P58" s="38">
        <v>13</v>
      </c>
    </row>
    <row r="59" spans="1:16" ht="18.75" customHeight="1">
      <c r="A59" s="45">
        <v>34</v>
      </c>
      <c r="B59" s="46" t="s">
        <v>71</v>
      </c>
      <c r="C59" s="38">
        <v>36</v>
      </c>
      <c r="D59" s="38">
        <v>0</v>
      </c>
      <c r="E59" s="38">
        <v>0</v>
      </c>
      <c r="F59" s="38">
        <v>35</v>
      </c>
      <c r="G59" s="38">
        <v>1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284</v>
      </c>
      <c r="P59" s="38">
        <v>285</v>
      </c>
    </row>
    <row r="60" spans="1:16" ht="18.75" customHeight="1">
      <c r="A60" s="45">
        <v>35</v>
      </c>
      <c r="B60" s="46" t="s">
        <v>72</v>
      </c>
      <c r="C60" s="38">
        <v>7</v>
      </c>
      <c r="D60" s="38">
        <v>5</v>
      </c>
      <c r="E60" s="38">
        <v>0</v>
      </c>
      <c r="F60" s="38">
        <v>1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1</v>
      </c>
      <c r="O60" s="38">
        <v>44</v>
      </c>
      <c r="P60" s="38">
        <v>42</v>
      </c>
    </row>
    <row r="61" spans="1:16" s="31" customFormat="1" ht="18.75" customHeight="1">
      <c r="A61" s="45">
        <v>36</v>
      </c>
      <c r="B61" s="46" t="s">
        <v>73</v>
      </c>
      <c r="C61" s="38">
        <v>4</v>
      </c>
      <c r="D61" s="38">
        <v>1</v>
      </c>
      <c r="E61" s="38">
        <v>0</v>
      </c>
      <c r="F61" s="38">
        <v>1</v>
      </c>
      <c r="G61" s="38">
        <v>0</v>
      </c>
      <c r="H61" s="38">
        <v>0</v>
      </c>
      <c r="I61" s="38">
        <v>0</v>
      </c>
      <c r="J61" s="38">
        <v>0</v>
      </c>
      <c r="K61" s="38">
        <v>1</v>
      </c>
      <c r="L61" s="38">
        <v>0</v>
      </c>
      <c r="M61" s="38">
        <v>1</v>
      </c>
      <c r="N61" s="38">
        <v>0</v>
      </c>
      <c r="O61" s="38">
        <v>24</v>
      </c>
      <c r="P61" s="38">
        <v>34</v>
      </c>
    </row>
    <row r="62" spans="1:16" s="31" customFormat="1" ht="18.75" customHeight="1">
      <c r="A62" s="45">
        <v>37</v>
      </c>
      <c r="B62" s="58" t="s">
        <v>74</v>
      </c>
      <c r="C62" s="38">
        <v>2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2</v>
      </c>
      <c r="O62" s="38">
        <v>6</v>
      </c>
      <c r="P62" s="38">
        <v>6</v>
      </c>
    </row>
    <row r="63" spans="1:16" s="31" customFormat="1" ht="18.75" customHeight="1">
      <c r="A63" s="45">
        <v>38</v>
      </c>
      <c r="B63" s="59" t="s">
        <v>75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</row>
    <row r="64" spans="1:16" s="31" customFormat="1" ht="18.75" customHeight="1">
      <c r="A64" s="45">
        <v>39</v>
      </c>
      <c r="B64" s="59" t="s">
        <v>76</v>
      </c>
      <c r="C64" s="38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</row>
    <row r="65" spans="1:16" s="31" customFormat="1" ht="18.75" customHeight="1">
      <c r="A65" s="45">
        <v>40</v>
      </c>
      <c r="B65" s="59" t="s">
        <v>77</v>
      </c>
      <c r="C65" s="38">
        <v>0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</row>
    <row r="66" spans="1:16" s="31" customFormat="1" ht="18.75" customHeight="1">
      <c r="A66" s="63"/>
      <c r="B66" s="64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</row>
    <row r="67" spans="2:16" ht="14.25">
      <c r="B67" s="66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 ht="14.25">
      <c r="B68" s="66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 ht="14.25">
      <c r="B69" s="66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 ht="14.25">
      <c r="B70" s="66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</sheetData>
  <sheetProtection/>
  <mergeCells count="16">
    <mergeCell ref="A1:P1"/>
    <mergeCell ref="C2:P2"/>
    <mergeCell ref="A6:B6"/>
    <mergeCell ref="C3:C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A2:B5"/>
    <mergeCell ref="D3:E4"/>
    <mergeCell ref="O3:P4"/>
  </mergeCells>
  <printOptions/>
  <pageMargins left="0.5902777777777778" right="0.5902777777777778" top="0.9840277777777777" bottom="0.5902777777777778" header="0.39305555555555555" footer="0.3930555555555555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1"/>
  <sheetViews>
    <sheetView zoomScale="85" zoomScaleNormal="85" workbookViewId="0" topLeftCell="A1">
      <selection activeCell="AZ2" sqref="AZ2"/>
    </sheetView>
  </sheetViews>
  <sheetFormatPr defaultColWidth="12.625" defaultRowHeight="14.25"/>
  <cols>
    <col min="1" max="1" width="3.75390625" style="0" customWidth="1"/>
    <col min="2" max="2" width="3.375" style="0" customWidth="1"/>
    <col min="3" max="3" width="5.25390625" style="0" bestFit="1" customWidth="1"/>
    <col min="4" max="49" width="3.625" style="1" customWidth="1"/>
    <col min="50" max="52" width="3.625" style="0" customWidth="1"/>
  </cols>
  <sheetData>
    <row r="1" spans="1:52" ht="52.5" customHeight="1">
      <c r="A1" s="2" t="s">
        <v>78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 ht="57" customHeight="1">
      <c r="A2" s="4" t="s">
        <v>79</v>
      </c>
      <c r="B2" s="5"/>
      <c r="C2" s="5"/>
      <c r="D2" s="6" t="s">
        <v>80</v>
      </c>
      <c r="E2" s="6" t="s">
        <v>81</v>
      </c>
      <c r="F2" s="6" t="s">
        <v>82</v>
      </c>
      <c r="G2" s="6" t="s">
        <v>83</v>
      </c>
      <c r="H2" s="7" t="s">
        <v>84</v>
      </c>
      <c r="I2" s="6" t="s">
        <v>85</v>
      </c>
      <c r="J2" s="6" t="s">
        <v>86</v>
      </c>
      <c r="K2" s="6" t="s">
        <v>87</v>
      </c>
      <c r="L2" s="6" t="s">
        <v>88</v>
      </c>
      <c r="M2" s="6" t="s">
        <v>89</v>
      </c>
      <c r="N2" s="6" t="s">
        <v>90</v>
      </c>
      <c r="O2" s="6" t="s">
        <v>91</v>
      </c>
      <c r="P2" s="6" t="s">
        <v>92</v>
      </c>
      <c r="Q2" s="6" t="s">
        <v>93</v>
      </c>
      <c r="R2" s="6" t="s">
        <v>94</v>
      </c>
      <c r="S2" s="6" t="s">
        <v>95</v>
      </c>
      <c r="T2" s="6" t="s">
        <v>96</v>
      </c>
      <c r="U2" s="6" t="s">
        <v>97</v>
      </c>
      <c r="V2" s="6" t="s">
        <v>98</v>
      </c>
      <c r="W2" s="6" t="s">
        <v>99</v>
      </c>
      <c r="X2" s="6" t="s">
        <v>100</v>
      </c>
      <c r="Y2" s="6" t="s">
        <v>101</v>
      </c>
      <c r="Z2" s="6" t="s">
        <v>102</v>
      </c>
      <c r="AA2" s="6" t="s">
        <v>103</v>
      </c>
      <c r="AB2" s="6" t="s">
        <v>104</v>
      </c>
      <c r="AC2" s="6" t="s">
        <v>105</v>
      </c>
      <c r="AD2" s="6" t="s">
        <v>106</v>
      </c>
      <c r="AE2" s="6" t="s">
        <v>107</v>
      </c>
      <c r="AF2" s="6" t="s">
        <v>108</v>
      </c>
      <c r="AG2" s="6" t="s">
        <v>109</v>
      </c>
      <c r="AH2" s="6" t="s">
        <v>110</v>
      </c>
      <c r="AI2" s="6" t="s">
        <v>111</v>
      </c>
      <c r="AJ2" s="6" t="s">
        <v>112</v>
      </c>
      <c r="AK2" s="6" t="s">
        <v>113</v>
      </c>
      <c r="AL2" s="6" t="s">
        <v>114</v>
      </c>
      <c r="AM2" s="6" t="s">
        <v>115</v>
      </c>
      <c r="AN2" s="6" t="s">
        <v>116</v>
      </c>
      <c r="AO2" s="6" t="s">
        <v>117</v>
      </c>
      <c r="AP2" s="6" t="s">
        <v>118</v>
      </c>
      <c r="AQ2" s="6" t="s">
        <v>119</v>
      </c>
      <c r="AR2" s="6" t="s">
        <v>120</v>
      </c>
      <c r="AS2" s="6" t="s">
        <v>121</v>
      </c>
      <c r="AT2" s="6" t="s">
        <v>122</v>
      </c>
      <c r="AU2" s="6" t="s">
        <v>123</v>
      </c>
      <c r="AV2" s="6" t="s">
        <v>124</v>
      </c>
      <c r="AW2" s="6" t="s">
        <v>125</v>
      </c>
      <c r="AX2" s="24" t="s">
        <v>126</v>
      </c>
      <c r="AY2" s="24" t="s">
        <v>127</v>
      </c>
      <c r="AZ2" s="25" t="s">
        <v>128</v>
      </c>
    </row>
    <row r="3" spans="1:52" ht="30" customHeight="1">
      <c r="A3" s="8" t="s">
        <v>129</v>
      </c>
      <c r="B3" s="9" t="s">
        <v>4</v>
      </c>
      <c r="C3" s="10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26"/>
      <c r="AY3" s="26"/>
      <c r="AZ3" s="27"/>
    </row>
    <row r="4" spans="1:52" ht="30" customHeight="1">
      <c r="A4" s="13"/>
      <c r="B4" s="14" t="s">
        <v>130</v>
      </c>
      <c r="C4" s="15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26"/>
      <c r="AY4" s="26"/>
      <c r="AZ4" s="27"/>
    </row>
    <row r="5" spans="1:52" ht="30" customHeight="1">
      <c r="A5" s="13"/>
      <c r="B5" s="14" t="s">
        <v>131</v>
      </c>
      <c r="C5" s="15"/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26"/>
      <c r="AY5" s="26"/>
      <c r="AZ5" s="27"/>
    </row>
    <row r="6" spans="1:52" ht="30" customHeight="1">
      <c r="A6" s="13"/>
      <c r="B6" s="14" t="s">
        <v>132</v>
      </c>
      <c r="C6" s="15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26"/>
      <c r="AY6" s="26"/>
      <c r="AZ6" s="27"/>
    </row>
    <row r="7" spans="1:52" ht="30" customHeight="1">
      <c r="A7" s="13"/>
      <c r="B7" s="14" t="s">
        <v>133</v>
      </c>
      <c r="C7" s="15"/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26"/>
      <c r="AY7" s="26"/>
      <c r="AZ7" s="27"/>
    </row>
    <row r="8" spans="1:52" ht="30" customHeight="1">
      <c r="A8" s="13"/>
      <c r="B8" s="14" t="s">
        <v>134</v>
      </c>
      <c r="C8" s="15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26"/>
      <c r="AY8" s="26"/>
      <c r="AZ8" s="27"/>
    </row>
    <row r="9" spans="1:52" ht="30" customHeight="1">
      <c r="A9" s="13"/>
      <c r="B9" s="14" t="s">
        <v>135</v>
      </c>
      <c r="C9" s="15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26"/>
      <c r="AY9" s="26"/>
      <c r="AZ9" s="27"/>
    </row>
    <row r="10" spans="1:52" ht="30" customHeight="1">
      <c r="A10" s="13"/>
      <c r="B10" s="14" t="s">
        <v>136</v>
      </c>
      <c r="C10" s="15"/>
      <c r="D10" s="11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6"/>
      <c r="AY10" s="26"/>
      <c r="AZ10" s="27"/>
    </row>
    <row r="11" spans="1:52" ht="30" customHeight="1">
      <c r="A11" s="13"/>
      <c r="B11" s="14" t="s">
        <v>137</v>
      </c>
      <c r="C11" s="15"/>
      <c r="D11" s="1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26"/>
      <c r="AY11" s="26"/>
      <c r="AZ11" s="27"/>
    </row>
    <row r="12" spans="1:52" ht="30" customHeight="1">
      <c r="A12" s="13"/>
      <c r="B12" s="16" t="s">
        <v>138</v>
      </c>
      <c r="C12" s="17" t="s">
        <v>139</v>
      </c>
      <c r="D12" s="1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6"/>
      <c r="AY12" s="26"/>
      <c r="AZ12" s="27"/>
    </row>
    <row r="13" spans="1:52" ht="30" customHeight="1">
      <c r="A13" s="13"/>
      <c r="B13" s="16"/>
      <c r="C13" s="17" t="s">
        <v>140</v>
      </c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6"/>
      <c r="AY13" s="26"/>
      <c r="AZ13" s="27"/>
    </row>
    <row r="14" spans="1:52" ht="30" customHeight="1">
      <c r="A14" s="13"/>
      <c r="B14" s="16"/>
      <c r="C14" s="18" t="s">
        <v>141</v>
      </c>
      <c r="D14" s="1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6"/>
      <c r="AY14" s="26"/>
      <c r="AZ14" s="27"/>
    </row>
    <row r="15" spans="1:52" ht="30" customHeight="1">
      <c r="A15" s="13"/>
      <c r="B15" s="16"/>
      <c r="C15" s="17" t="s">
        <v>142</v>
      </c>
      <c r="D15" s="1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26"/>
      <c r="AY15" s="26"/>
      <c r="AZ15" s="27"/>
    </row>
    <row r="16" spans="1:52" ht="30" customHeight="1">
      <c r="A16" s="13"/>
      <c r="B16" s="16"/>
      <c r="C16" s="17" t="s">
        <v>143</v>
      </c>
      <c r="D16" s="1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26"/>
      <c r="AY16" s="26"/>
      <c r="AZ16" s="27"/>
    </row>
    <row r="17" spans="1:52" ht="30" customHeight="1">
      <c r="A17" s="13"/>
      <c r="B17" s="16"/>
      <c r="C17" s="17" t="s">
        <v>144</v>
      </c>
      <c r="D17" s="1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26"/>
      <c r="AY17" s="26"/>
      <c r="AZ17" s="27"/>
    </row>
    <row r="18" spans="1:52" ht="30" customHeight="1">
      <c r="A18" s="13"/>
      <c r="B18" s="16"/>
      <c r="C18" s="17" t="s">
        <v>145</v>
      </c>
      <c r="D18" s="1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26"/>
      <c r="AY18" s="26"/>
      <c r="AZ18" s="27"/>
    </row>
    <row r="19" spans="1:52" ht="30" customHeight="1">
      <c r="A19" s="13"/>
      <c r="B19" s="16"/>
      <c r="C19" s="17" t="s">
        <v>146</v>
      </c>
      <c r="D19" s="1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26"/>
      <c r="AY19" s="26"/>
      <c r="AZ19" s="27"/>
    </row>
    <row r="20" spans="1:52" ht="30" customHeight="1">
      <c r="A20" s="13"/>
      <c r="B20" s="16"/>
      <c r="C20" s="17" t="s">
        <v>147</v>
      </c>
      <c r="D20" s="1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6"/>
      <c r="AY20" s="26"/>
      <c r="AZ20" s="27"/>
    </row>
    <row r="21" spans="1:52" ht="30" customHeight="1">
      <c r="A21" s="19"/>
      <c r="B21" s="20" t="s">
        <v>148</v>
      </c>
      <c r="C21" s="21"/>
      <c r="D21" s="22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8"/>
      <c r="AY21" s="28"/>
      <c r="AZ21" s="29"/>
    </row>
  </sheetData>
  <sheetProtection/>
  <mergeCells count="14">
    <mergeCell ref="A1:AZ1"/>
    <mergeCell ref="A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21:C21"/>
    <mergeCell ref="A3:A21"/>
    <mergeCell ref="B12:B20"/>
  </mergeCells>
  <printOptions/>
  <pageMargins left="0.3541666666666667" right="0.3541666666666667" top="0.9840277777777777" bottom="0.9840277777777777" header="0.5118055555555555" footer="0.5118055555555555"/>
  <pageSetup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2015-10-12T08:48:07Z</cp:lastPrinted>
  <dcterms:created xsi:type="dcterms:W3CDTF">1996-12-17T01:32:42Z</dcterms:created>
  <dcterms:modified xsi:type="dcterms:W3CDTF">2015-10-22T09:35:24Z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